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4. 과기부 요구 및 보고자료, 공유자료\250602_고성능(추경) 사용자 모집 공고\250604_임동현 자료\신청 양식_임동현 수정 보완\"/>
    </mc:Choice>
  </mc:AlternateContent>
  <xr:revisionPtr revIDLastSave="0" documentId="13_ncr:1_{36D092C0-3948-4F62-8086-DB4AE7F19681}" xr6:coauthVersionLast="47" xr6:coauthVersionMax="47" xr10:uidLastSave="{00000000-0000-0000-0000-000000000000}"/>
  <bookViews>
    <workbookView xWindow="-31875" yWindow="3195" windowWidth="28800" windowHeight="15225" xr2:uid="{FA007869-2852-4A4F-8919-CD611A1BC563}"/>
  </bookViews>
  <sheets>
    <sheet name="(민간) 총괄현황표" sheetId="1" r:id="rId1"/>
  </sheets>
  <definedNames>
    <definedName name="_xlnm._FilterDatabase" localSheetId="0" hidden="1">'(민간) 총괄현황표'!$A$8:$AS$11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<sst xmlns="http://schemas.openxmlformats.org/spreadsheetml/2006/main" count="226" uniqueCount="145">
  <si>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</si>
  <si>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</si>
  <si>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</si>
  <si>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</si>
  <si>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</si>
  <si>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</si>
  <si>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</si>
  <si>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</si>
  <si>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</si>
  <si>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</si>
  <si>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</si>
  <si>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</si>
  <si>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</si>
  <si>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</si>
  <si>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</si>
  <si>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</si>
  <si>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</si>
  <si>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</si>
  <si>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</si>
  <si>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</si>
  <si>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</si>
  <si>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</si>
  <si>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</si>
  <si>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</si>
  <si>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</si>
  <si>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</si>
  <si>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</si>
  <si>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2023
(추정)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</si>
  <si>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</si>
  <si>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</si>
  <si>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</si>
  <si>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</si>
  <si>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</si>
  <si>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</si>
  <si>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</si>
  <si>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</si>
  <si>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</si>
  <si>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</si>
  <si>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</si>
  <si>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</si>
  <si>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</si>
  <si>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</si>
  <si>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</si>
  <si>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</si>
  <si>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</si>
  <si>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</si>
  <si>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</si>
  <si>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</si>
  <si>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</si>
  <si>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 필수
(신청서 제출 시 제출하지 않았다면 상품 선택 시 반드시 서류 제출 필수)</t>
    </r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</si>
  <si>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</si>
  <si>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</si>
  <si>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</si>
  <si>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</si>
  <si>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총괄/과제책임자(필수작성)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</si>
  <si>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</si>
  <si>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</si>
  <si>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교육</t>
  </si>
  <si>
    <t>시각지능</t>
    <phoneticPr fontId="1" type="noConversion"/>
  </si>
  <si>
    <t>음성</t>
  </si>
  <si>
    <t>교통 사고 예방을 위한 실시간 위험 감지 AI 솔루션 도입</t>
    <phoneticPr fontId="1" type="noConversion"/>
  </si>
  <si>
    <t>A100</t>
    <phoneticPr fontId="1" type="noConversion"/>
  </si>
  <si>
    <t>220-82-03228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</si>
  <si>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</si>
  <si>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</si>
  <si>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</si>
  <si>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</si>
  <si>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</si>
  <si>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</si>
  <si>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</si>
  <si>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</si>
  <si>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</si>
  <si>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</si>
  <si>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</si>
  <si>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</si>
  <si>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</si>
  <si>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</si>
  <si>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</si>
  <si>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</si>
  <si>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</si>
  <si>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</si>
  <si>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</si>
  <si>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</si>
  <si>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</si>
  <si>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</si>
  <si>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</si>
  <si>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</si>
  <si>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</si>
  <si>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</si>
  <si>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</si>
  <si>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</si>
  <si>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</si>
  <si>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</si>
  <si>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</si>
  <si>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</si>
  <si>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</si>
  <si>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</si>
  <si>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</si>
  <si>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</si>
  <si>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</si>
  <si>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</si>
  <si>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</si>
  <si>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</si>
  <si>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</si>
  <si>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</si>
  <si>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</si>
  <si>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</si>
  <si>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</si>
  <si>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</si>
  <si>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</si>
  <si>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</si>
  <si>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</si>
  <si>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</si>
  <si>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</si>
  <si>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</si>
  <si>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</si>
  <si>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</si>
  <si>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</si>
  <si>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시각지능</t>
  </si>
  <si>
    <t>2024
(추정)</t>
    <phoneticPr fontId="1" type="noConversion"/>
  </si>
  <si>
    <t>* 사용자가 지원받고 싶은 GPU 제품을 4개중 택일</t>
    <phoneticPr fontId="1" type="noConversion"/>
  </si>
  <si>
    <t>* 사용자가 이미 보유하고 있는 GPU 자원의 성능 / 
GPU 종류 개수</t>
    <phoneticPr fontId="1" type="noConversion"/>
  </si>
  <si>
    <t>* 사용자가 필요한 총  GPU 자원 성능  / 
GPU 종류 개수</t>
    <phoneticPr fontId="1" type="noConversion"/>
  </si>
  <si>
    <t>청년기업여부</t>
    <phoneticPr fontId="1" type="noConversion"/>
  </si>
  <si>
    <t>O/X</t>
    <phoneticPr fontId="1" type="noConversion"/>
  </si>
  <si>
    <t>공고일 기준 만 39세 이하(1985.2.12. 이후 출생자)인 경우 O/X</t>
    <phoneticPr fontId="1" type="noConversion"/>
  </si>
  <si>
    <t>중견기업</t>
    <phoneticPr fontId="1" type="noConversion"/>
  </si>
  <si>
    <t>중소기업</t>
    <phoneticPr fontId="1" type="noConversion"/>
  </si>
  <si>
    <t>벤처기업</t>
    <phoneticPr fontId="1" type="noConversion"/>
  </si>
  <si>
    <t>67TF /
H100 1장</t>
    <phoneticPr fontId="1" type="noConversion"/>
  </si>
  <si>
    <t>1PF / 
H100 16장</t>
    <phoneticPr fontId="1" type="noConversion"/>
  </si>
  <si>
    <t>1) 중견기업
2) 중소기업
3) 벤처기업
4) 창업기업
5) 청년기업</t>
    <phoneticPr fontId="1" type="noConversion"/>
  </si>
  <si>
    <t>중견기업</t>
  </si>
  <si>
    <t>청년기업</t>
    <phoneticPr fontId="1" type="noConversion"/>
  </si>
  <si>
    <t>▣ 2025년(추경) 고성능 컴퓨팅 신청 현황표- 민간용</t>
    <phoneticPr fontId="1" type="noConversion"/>
  </si>
  <si>
    <t>GPU 지원 유형</t>
    <phoneticPr fontId="1" type="noConversion"/>
  </si>
  <si>
    <r>
      <t xml:space="preserve">Track 1
(H100 1장, 2장, 4장)
3개 상품 중 택일,
Track 2
(H100 서버 1대(8장) 이상 자율신청)
</t>
    </r>
    <r>
      <rPr>
        <sz val="10"/>
        <color rgb="FF0000FF"/>
        <rFont val="맑은 고딕"/>
        <family val="3"/>
        <charset val="129"/>
        <scheme val="minor"/>
      </rPr>
      <t>*1트랙, 2트랙 중
1개트랙만 신청 가능</t>
    </r>
    <phoneticPr fontId="1" type="noConversion"/>
  </si>
  <si>
    <t>Track 1 (카드 2장)</t>
    <phoneticPr fontId="1" type="noConversion"/>
  </si>
  <si>
    <t>Track 2 (서버 3대)</t>
    <phoneticPr fontId="1" type="noConversion"/>
  </si>
  <si>
    <t>신청 개월수</t>
    <phoneticPr fontId="1" type="noConversion"/>
  </si>
  <si>
    <t>1개월, 2개월, 3개월, 
4개월 중 택일</t>
    <phoneticPr fontId="1" type="noConversion"/>
  </si>
  <si>
    <t>4개월</t>
    <phoneticPr fontId="1" type="noConversion"/>
  </si>
  <si>
    <t>자원배분 시작 요청일</t>
    <phoneticPr fontId="1" type="noConversion"/>
  </si>
  <si>
    <t>2025년
8월, 9월, 10월, 11월, 12월 중 택일</t>
    <phoneticPr fontId="1" type="noConversion"/>
  </si>
  <si>
    <t>9월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</si>
</sst>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5E3D-C626-44EA-8E54-7084137DFAEF}">
  <dimension ref="A2:AS30"/>
  <sheetViews>
    <sheetView tabSelected="1" zoomScale="85" zoomScaleNormal="85" workbookViewId="0">
      <selection activeCell="K1" sqref="K1:L1048576"/>
    </sheetView>
  </sheetViews>
  <sheetFormatPr defaultColWidth="9" defaultRowHeight="17" x14ac:dyDescent="0.45"/>
  <cols>
    <col min="1" max="1" width="6.4140625" style="1" customWidth="1"/>
    <col min="2" max="2" width="20.58203125" style="1" bestFit="1" customWidth="1"/>
    <col min="3" max="3" width="20.58203125" style="1" customWidth="1"/>
    <col min="4" max="4" width="20.08203125" style="1" customWidth="1"/>
    <col min="5" max="5" width="13.08203125" style="1" customWidth="1"/>
    <col min="6" max="6" width="12" style="1" customWidth="1"/>
    <col min="7" max="7" width="17.4140625" style="1" customWidth="1"/>
    <col min="8" max="8" width="16.08203125" style="1" customWidth="1"/>
    <col min="9" max="9" width="39.1640625" style="1" customWidth="1"/>
    <col min="10" max="10" width="18.83203125" style="1" bestFit="1" customWidth="1"/>
    <col min="11" max="12" width="18.83203125" style="1" customWidth="1"/>
    <col min="13" max="15" width="16.08203125" style="1" customWidth="1"/>
    <col min="16" max="16" width="12.08203125" style="1" customWidth="1"/>
    <col min="17" max="17" width="15.4140625" style="1" bestFit="1" customWidth="1"/>
    <col min="18" max="18" width="15.4140625" style="1" customWidth="1"/>
    <col min="19" max="19" width="11.58203125" style="1" customWidth="1"/>
    <col min="20" max="20" width="38.4140625" style="1" customWidth="1"/>
    <col min="21" max="23" width="8.08203125" style="1" customWidth="1"/>
    <col min="24" max="26" width="6.08203125" style="1" bestFit="1" customWidth="1"/>
    <col min="27" max="27" width="7.08203125" style="1" bestFit="1" customWidth="1"/>
    <col min="28" max="28" width="12.9140625" style="1" customWidth="1"/>
    <col min="29" max="29" width="14.4140625" style="1" bestFit="1" customWidth="1"/>
    <col min="30" max="30" width="25.08203125" style="1" bestFit="1" customWidth="1"/>
    <col min="31" max="32" width="7.08203125" style="1" bestFit="1" customWidth="1"/>
    <col min="33" max="34" width="14.4140625" style="1" bestFit="1" customWidth="1"/>
    <col min="35" max="35" width="25.08203125" style="1" bestFit="1" customWidth="1"/>
    <col min="36" max="37" width="7.08203125" style="1" bestFit="1" customWidth="1"/>
    <col min="38" max="39" width="14.4140625" style="1" bestFit="1" customWidth="1"/>
    <col min="40" max="40" width="25.08203125" style="1" bestFit="1" customWidth="1"/>
    <col min="41" max="42" width="7.08203125" style="1" bestFit="1" customWidth="1"/>
    <col min="43" max="44" width="14.4140625" style="1" bestFit="1" customWidth="1"/>
    <col min="45" max="45" width="26.9140625" style="1" customWidth="1"/>
    <col min="46" max="16384" width="9" style="1"/>
  </cols>
  <sheetData>
    <row r="2" spans="1:45" ht="27.75" customHeight="1" x14ac:dyDescent="0.45">
      <c r="B2" s="2" t="s">
        <v>134</v>
      </c>
      <c r="C2" s="2"/>
      <c r="I2"/>
      <c r="J2"/>
      <c r="K2"/>
      <c r="L2"/>
      <c r="M2"/>
      <c r="N2"/>
      <c r="O2"/>
    </row>
    <row r="3" spans="1:45" ht="16.5" customHeight="1" x14ac:dyDescent="0.45">
      <c r="M3" s="37" t="s">
        <v>0</v>
      </c>
      <c r="N3" s="37"/>
      <c r="O3" s="37"/>
      <c r="S3" s="36" t="s">
        <v>1</v>
      </c>
      <c r="T3" s="36"/>
      <c r="U3" s="36" t="s">
        <v>2</v>
      </c>
      <c r="V3" s="36"/>
      <c r="W3" s="36"/>
      <c r="X3" s="36" t="s">
        <v>3</v>
      </c>
      <c r="Y3" s="36"/>
      <c r="Z3" s="36"/>
      <c r="AA3" s="36" t="s">
        <v>4</v>
      </c>
      <c r="AB3" s="36"/>
      <c r="AC3" s="36"/>
      <c r="AD3" s="36"/>
      <c r="AE3" s="36" t="s">
        <v>5</v>
      </c>
      <c r="AF3" s="36"/>
      <c r="AG3" s="36"/>
      <c r="AH3" s="36"/>
      <c r="AI3" s="36"/>
      <c r="AJ3" s="36" t="s">
        <v>6</v>
      </c>
      <c r="AK3" s="36"/>
      <c r="AL3" s="36"/>
      <c r="AM3" s="36"/>
      <c r="AN3" s="36"/>
      <c r="AO3" s="36" t="s">
        <v>7</v>
      </c>
      <c r="AP3" s="36"/>
      <c r="AQ3" s="36"/>
      <c r="AR3" s="36"/>
      <c r="AS3" s="36"/>
    </row>
    <row r="4" spans="1:45" s="7" customFormat="1" ht="34" x14ac:dyDescent="0.45">
      <c r="A4" s="3" t="s">
        <v>8</v>
      </c>
      <c r="B4" s="3" t="s">
        <v>9</v>
      </c>
      <c r="C4" s="4" t="s">
        <v>10</v>
      </c>
      <c r="D4" s="5" t="s">
        <v>11</v>
      </c>
      <c r="E4" s="5" t="s">
        <v>12</v>
      </c>
      <c r="F4" s="3" t="s">
        <v>13</v>
      </c>
      <c r="G4" s="4" t="s">
        <v>14</v>
      </c>
      <c r="H4" s="4" t="s">
        <v>15</v>
      </c>
      <c r="I4" s="4" t="s">
        <v>16</v>
      </c>
      <c r="J4" s="4" t="s">
        <v>135</v>
      </c>
      <c r="K4" s="4" t="s">
        <v>139</v>
      </c>
      <c r="L4" s="4" t="s">
        <v>142</v>
      </c>
      <c r="M4" s="4" t="s">
        <v>17</v>
      </c>
      <c r="N4" s="4" t="s">
        <v>18</v>
      </c>
      <c r="O4" s="4" t="s">
        <v>19</v>
      </c>
      <c r="P4" s="6" t="s">
        <v>20</v>
      </c>
      <c r="Q4" s="5" t="s">
        <v>21</v>
      </c>
      <c r="R4" s="5" t="s">
        <v>123</v>
      </c>
      <c r="S4" s="3" t="s">
        <v>22</v>
      </c>
      <c r="T4" s="3" t="s">
        <v>23</v>
      </c>
      <c r="U4" s="6" t="s">
        <v>24</v>
      </c>
      <c r="V4" s="6" t="s">
        <v>25</v>
      </c>
      <c r="W4" s="6" t="s">
        <v>26</v>
      </c>
      <c r="X4" s="3">
        <v>2022</v>
      </c>
      <c r="Y4" s="3">
        <v>2023</v>
      </c>
      <c r="Z4" s="6" t="s">
        <v>119</v>
      </c>
      <c r="AA4" s="6" t="s">
        <v>28</v>
      </c>
      <c r="AB4" s="6" t="s">
        <v>29</v>
      </c>
      <c r="AC4" s="6" t="s">
        <v>30</v>
      </c>
      <c r="AD4" s="6" t="s">
        <v>31</v>
      </c>
      <c r="AE4" s="3" t="s">
        <v>32</v>
      </c>
      <c r="AF4" s="3" t="s">
        <v>28</v>
      </c>
      <c r="AG4" s="3" t="s">
        <v>33</v>
      </c>
      <c r="AH4" s="3" t="s">
        <v>34</v>
      </c>
      <c r="AI4" s="3" t="s">
        <v>31</v>
      </c>
      <c r="AJ4" s="3" t="s">
        <v>32</v>
      </c>
      <c r="AK4" s="3" t="s">
        <v>28</v>
      </c>
      <c r="AL4" s="3" t="s">
        <v>33</v>
      </c>
      <c r="AM4" s="3" t="s">
        <v>34</v>
      </c>
      <c r="AN4" s="3" t="s">
        <v>31</v>
      </c>
      <c r="AO4" s="3" t="s">
        <v>32</v>
      </c>
      <c r="AP4" s="3" t="s">
        <v>28</v>
      </c>
      <c r="AQ4" s="3" t="s">
        <v>33</v>
      </c>
      <c r="AR4" s="3" t="s">
        <v>34</v>
      </c>
      <c r="AS4" s="3" t="s">
        <v>31</v>
      </c>
    </row>
    <row r="5" spans="1:45" s="13" customFormat="1" ht="47.15" customHeight="1" x14ac:dyDescent="0.45">
      <c r="A5" s="8">
        <v>1</v>
      </c>
      <c r="B5" s="9" t="s">
        <v>35</v>
      </c>
      <c r="C5" s="9"/>
      <c r="D5" s="10"/>
      <c r="E5" s="22"/>
      <c r="F5" s="22"/>
      <c r="G5" s="22"/>
      <c r="H5" s="22"/>
      <c r="I5" s="11"/>
      <c r="J5" s="31"/>
      <c r="K5" s="31"/>
      <c r="L5" s="31"/>
      <c r="M5" s="11"/>
      <c r="N5" s="11"/>
      <c r="O5" s="11"/>
      <c r="P5" s="12"/>
      <c r="Q5" s="10"/>
      <c r="R5" s="10"/>
      <c r="S5" s="11"/>
      <c r="T5" s="11"/>
      <c r="U5" s="10"/>
      <c r="V5" s="10"/>
      <c r="W5" s="10"/>
      <c r="X5" s="10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45" ht="190.5" customHeight="1" x14ac:dyDescent="0.45">
      <c r="A6" s="14"/>
      <c r="B6" s="15" t="s">
        <v>36</v>
      </c>
      <c r="C6" s="15" t="s">
        <v>37</v>
      </c>
      <c r="D6" s="15" t="s">
        <v>38</v>
      </c>
      <c r="E6" s="15" t="s">
        <v>131</v>
      </c>
      <c r="F6" s="15" t="s">
        <v>39</v>
      </c>
      <c r="G6" s="15" t="s">
        <v>40</v>
      </c>
      <c r="H6" s="15" t="s">
        <v>41</v>
      </c>
      <c r="I6" s="16" t="s">
        <v>42</v>
      </c>
      <c r="J6" s="15" t="s">
        <v>136</v>
      </c>
      <c r="K6" s="35" t="s">
        <v>140</v>
      </c>
      <c r="L6" s="35" t="s">
        <v>143</v>
      </c>
      <c r="M6" s="15" t="s">
        <v>121</v>
      </c>
      <c r="N6" s="15" t="s">
        <v>122</v>
      </c>
      <c r="O6" s="15" t="s">
        <v>120</v>
      </c>
      <c r="P6" s="15" t="s">
        <v>43</v>
      </c>
      <c r="Q6" s="15" t="s">
        <v>44</v>
      </c>
      <c r="R6" s="15" t="s">
        <v>125</v>
      </c>
      <c r="S6" s="17" t="s">
        <v>45</v>
      </c>
      <c r="T6" s="18" t="s">
        <v>46</v>
      </c>
      <c r="U6" s="40" t="s">
        <v>47</v>
      </c>
      <c r="V6" s="40"/>
      <c r="W6" s="40"/>
      <c r="X6" s="41" t="s">
        <v>48</v>
      </c>
      <c r="Y6" s="40"/>
      <c r="Z6" s="40"/>
      <c r="AA6" s="41" t="s">
        <v>49</v>
      </c>
      <c r="AB6" s="40"/>
      <c r="AC6" s="40"/>
      <c r="AD6" s="40"/>
      <c r="AE6" s="41" t="s">
        <v>50</v>
      </c>
      <c r="AF6" s="40"/>
      <c r="AG6" s="40"/>
      <c r="AH6" s="40"/>
      <c r="AI6" s="40"/>
      <c r="AJ6" s="42" t="s">
        <v>51</v>
      </c>
      <c r="AK6" s="43"/>
      <c r="AL6" s="43"/>
      <c r="AM6" s="43"/>
      <c r="AN6" s="44"/>
      <c r="AO6" s="42" t="s">
        <v>52</v>
      </c>
      <c r="AP6" s="43"/>
      <c r="AQ6" s="43"/>
      <c r="AR6" s="43"/>
      <c r="AS6" s="44"/>
    </row>
    <row r="8" spans="1:45" ht="25.5" x14ac:dyDescent="0.45">
      <c r="B8" s="19" t="s">
        <v>53</v>
      </c>
      <c r="C8" s="19"/>
    </row>
    <row r="9" spans="1:45" ht="16.5" customHeight="1" x14ac:dyDescent="0.45">
      <c r="M9" s="37" t="s">
        <v>0</v>
      </c>
      <c r="N9" s="37"/>
      <c r="O9" s="37"/>
      <c r="S9" s="38" t="s">
        <v>1</v>
      </c>
      <c r="T9" s="39"/>
      <c r="U9" s="36" t="s">
        <v>2</v>
      </c>
      <c r="V9" s="36"/>
      <c r="W9" s="36"/>
      <c r="X9" s="36" t="s">
        <v>3</v>
      </c>
      <c r="Y9" s="36"/>
      <c r="Z9" s="36"/>
      <c r="AA9" s="36" t="s">
        <v>4</v>
      </c>
      <c r="AB9" s="36"/>
      <c r="AC9" s="36"/>
      <c r="AD9" s="36"/>
      <c r="AE9" s="36" t="s">
        <v>54</v>
      </c>
      <c r="AF9" s="36"/>
      <c r="AG9" s="36"/>
      <c r="AH9" s="36"/>
      <c r="AI9" s="36"/>
      <c r="AJ9" s="36" t="s">
        <v>6</v>
      </c>
      <c r="AK9" s="36"/>
      <c r="AL9" s="36"/>
      <c r="AM9" s="36"/>
      <c r="AN9" s="36"/>
      <c r="AO9" s="36" t="s">
        <v>7</v>
      </c>
      <c r="AP9" s="36"/>
      <c r="AQ9" s="36"/>
      <c r="AR9" s="36"/>
      <c r="AS9" s="36"/>
    </row>
    <row r="10" spans="1:45" s="7" customFormat="1" ht="34" x14ac:dyDescent="0.45">
      <c r="A10" s="3" t="s">
        <v>8</v>
      </c>
      <c r="B10" s="3" t="s">
        <v>9</v>
      </c>
      <c r="C10" s="4" t="s">
        <v>10</v>
      </c>
      <c r="D10" s="5" t="s">
        <v>11</v>
      </c>
      <c r="E10" s="5" t="s">
        <v>12</v>
      </c>
      <c r="F10" s="3" t="s">
        <v>13</v>
      </c>
      <c r="G10" s="4" t="s">
        <v>14</v>
      </c>
      <c r="H10" s="4" t="s">
        <v>15</v>
      </c>
      <c r="I10" s="4" t="s">
        <v>16</v>
      </c>
      <c r="J10" s="4" t="s">
        <v>135</v>
      </c>
      <c r="K10" s="4" t="s">
        <v>139</v>
      </c>
      <c r="L10" s="4" t="s">
        <v>142</v>
      </c>
      <c r="M10" s="4" t="s">
        <v>17</v>
      </c>
      <c r="N10" s="4" t="s">
        <v>18</v>
      </c>
      <c r="O10" s="4" t="s">
        <v>19</v>
      </c>
      <c r="P10" s="6" t="s">
        <v>20</v>
      </c>
      <c r="Q10" s="5" t="s">
        <v>21</v>
      </c>
      <c r="R10" s="5" t="s">
        <v>123</v>
      </c>
      <c r="S10" s="3" t="s">
        <v>22</v>
      </c>
      <c r="T10" s="3" t="s">
        <v>23</v>
      </c>
      <c r="U10" s="6" t="s">
        <v>24</v>
      </c>
      <c r="V10" s="6" t="s">
        <v>25</v>
      </c>
      <c r="W10" s="6" t="s">
        <v>26</v>
      </c>
      <c r="X10" s="3">
        <v>2021</v>
      </c>
      <c r="Y10" s="3">
        <v>2022</v>
      </c>
      <c r="Z10" s="6" t="s">
        <v>27</v>
      </c>
      <c r="AA10" s="6" t="s">
        <v>28</v>
      </c>
      <c r="AB10" s="6" t="s">
        <v>29</v>
      </c>
      <c r="AC10" s="6" t="s">
        <v>30</v>
      </c>
      <c r="AD10" s="6" t="s">
        <v>31</v>
      </c>
      <c r="AE10" s="3" t="s">
        <v>32</v>
      </c>
      <c r="AF10" s="3" t="s">
        <v>28</v>
      </c>
      <c r="AG10" s="3" t="s">
        <v>33</v>
      </c>
      <c r="AH10" s="3" t="s">
        <v>34</v>
      </c>
      <c r="AI10" s="3" t="s">
        <v>31</v>
      </c>
      <c r="AJ10" s="3" t="s">
        <v>32</v>
      </c>
      <c r="AK10" s="3" t="s">
        <v>28</v>
      </c>
      <c r="AL10" s="3" t="s">
        <v>33</v>
      </c>
      <c r="AM10" s="3" t="s">
        <v>34</v>
      </c>
      <c r="AN10" s="3" t="s">
        <v>31</v>
      </c>
      <c r="AO10" s="3" t="s">
        <v>32</v>
      </c>
      <c r="AP10" s="3" t="s">
        <v>28</v>
      </c>
      <c r="AQ10" s="3" t="s">
        <v>33</v>
      </c>
      <c r="AR10" s="3" t="s">
        <v>34</v>
      </c>
      <c r="AS10" s="3" t="s">
        <v>31</v>
      </c>
    </row>
    <row r="11" spans="1:45" ht="45" customHeight="1" x14ac:dyDescent="0.45">
      <c r="A11" s="20">
        <v>1</v>
      </c>
      <c r="B11" s="21" t="s">
        <v>35</v>
      </c>
      <c r="C11" s="22" t="s">
        <v>55</v>
      </c>
      <c r="D11" s="22" t="s">
        <v>56</v>
      </c>
      <c r="E11" s="22" t="s">
        <v>132</v>
      </c>
      <c r="F11" s="22" t="s">
        <v>57</v>
      </c>
      <c r="G11" s="22" t="s">
        <v>118</v>
      </c>
      <c r="H11" s="22" t="s">
        <v>59</v>
      </c>
      <c r="I11" s="23" t="s">
        <v>60</v>
      </c>
      <c r="J11" s="34" t="s">
        <v>137</v>
      </c>
      <c r="K11" s="34" t="s">
        <v>141</v>
      </c>
      <c r="L11" s="34" t="s">
        <v>144</v>
      </c>
      <c r="M11" s="32" t="s">
        <v>129</v>
      </c>
      <c r="N11" s="32" t="s">
        <v>130</v>
      </c>
      <c r="O11" s="23" t="s">
        <v>82</v>
      </c>
      <c r="P11" s="24">
        <v>39315</v>
      </c>
      <c r="Q11" s="22" t="s">
        <v>62</v>
      </c>
      <c r="R11" s="22" t="s">
        <v>124</v>
      </c>
      <c r="S11" s="25" t="s">
        <v>63</v>
      </c>
      <c r="T11" s="23" t="s">
        <v>64</v>
      </c>
      <c r="U11" s="22">
        <v>13</v>
      </c>
      <c r="V11" s="22">
        <v>7</v>
      </c>
      <c r="W11" s="22">
        <v>20</v>
      </c>
      <c r="X11" s="22">
        <v>50</v>
      </c>
      <c r="Y11" s="22">
        <v>150</v>
      </c>
      <c r="Z11" s="22">
        <v>300</v>
      </c>
      <c r="AA11" s="22" t="s">
        <v>65</v>
      </c>
      <c r="AB11" s="26">
        <v>31413</v>
      </c>
      <c r="AC11" s="22" t="s">
        <v>66</v>
      </c>
      <c r="AD11" s="22" t="s">
        <v>67</v>
      </c>
      <c r="AE11" s="22" t="s">
        <v>68</v>
      </c>
      <c r="AF11" s="22" t="s">
        <v>65</v>
      </c>
      <c r="AG11" s="22" t="s">
        <v>69</v>
      </c>
      <c r="AH11" s="22" t="s">
        <v>66</v>
      </c>
      <c r="AI11" s="22" t="s">
        <v>67</v>
      </c>
      <c r="AJ11" s="22" t="s">
        <v>70</v>
      </c>
      <c r="AK11" s="22" t="s">
        <v>65</v>
      </c>
      <c r="AL11" s="22" t="s">
        <v>69</v>
      </c>
      <c r="AM11" s="22" t="s">
        <v>66</v>
      </c>
      <c r="AN11" s="22" t="s">
        <v>67</v>
      </c>
      <c r="AO11" s="22" t="s">
        <v>70</v>
      </c>
      <c r="AP11" s="22" t="s">
        <v>65</v>
      </c>
      <c r="AQ11" s="22" t="s">
        <v>69</v>
      </c>
      <c r="AR11" s="22" t="s">
        <v>66</v>
      </c>
      <c r="AS11" s="22" t="s">
        <v>67</v>
      </c>
    </row>
    <row r="12" spans="1:45" ht="40.5" customHeight="1" x14ac:dyDescent="0.45">
      <c r="J12" s="34" t="s">
        <v>138</v>
      </c>
      <c r="K12" s="45"/>
      <c r="L12" s="45"/>
    </row>
    <row r="13" spans="1:45" x14ac:dyDescent="0.45">
      <c r="E13" s="3" t="s">
        <v>12</v>
      </c>
      <c r="F13" s="3" t="s">
        <v>13</v>
      </c>
      <c r="G13" s="3" t="s">
        <v>14</v>
      </c>
      <c r="H13" s="3" t="s">
        <v>15</v>
      </c>
      <c r="O13" s="3" t="s">
        <v>19</v>
      </c>
      <c r="S13" s="3" t="s">
        <v>22</v>
      </c>
    </row>
    <row r="14" spans="1:45" x14ac:dyDescent="0.45">
      <c r="E14" s="33" t="s">
        <v>126</v>
      </c>
      <c r="F14" s="20" t="s">
        <v>71</v>
      </c>
      <c r="G14" s="27" t="s">
        <v>72</v>
      </c>
      <c r="H14" s="20" t="s">
        <v>73</v>
      </c>
      <c r="O14" s="20" t="s">
        <v>61</v>
      </c>
      <c r="Q14" s="28"/>
      <c r="R14" s="28"/>
      <c r="S14" s="20" t="s">
        <v>74</v>
      </c>
    </row>
    <row r="15" spans="1:45" x14ac:dyDescent="0.45">
      <c r="E15" s="33" t="s">
        <v>127</v>
      </c>
      <c r="F15" s="20" t="s">
        <v>76</v>
      </c>
      <c r="G15" s="27" t="s">
        <v>58</v>
      </c>
      <c r="H15" s="20" t="s">
        <v>77</v>
      </c>
      <c r="O15" s="20" t="s">
        <v>82</v>
      </c>
      <c r="Q15" s="28"/>
      <c r="R15" s="28"/>
      <c r="S15" s="20" t="s">
        <v>78</v>
      </c>
    </row>
    <row r="16" spans="1:45" x14ac:dyDescent="0.45">
      <c r="E16" s="33" t="s">
        <v>128</v>
      </c>
      <c r="F16" s="20" t="s">
        <v>79</v>
      </c>
      <c r="G16" s="27" t="s">
        <v>80</v>
      </c>
      <c r="H16" s="20" t="s">
        <v>81</v>
      </c>
      <c r="O16" s="20" t="s">
        <v>87</v>
      </c>
      <c r="Q16" s="28"/>
      <c r="R16" s="28"/>
      <c r="S16" s="20" t="s">
        <v>83</v>
      </c>
    </row>
    <row r="17" spans="5:19" x14ac:dyDescent="0.45">
      <c r="E17" s="33" t="s">
        <v>75</v>
      </c>
      <c r="F17" s="20" t="s">
        <v>84</v>
      </c>
      <c r="G17" s="27" t="s">
        <v>85</v>
      </c>
      <c r="H17" s="20" t="s">
        <v>86</v>
      </c>
      <c r="O17" s="20" t="s">
        <v>92</v>
      </c>
      <c r="Q17" s="28"/>
      <c r="R17" s="28"/>
      <c r="S17" s="20" t="s">
        <v>88</v>
      </c>
    </row>
    <row r="18" spans="5:19" x14ac:dyDescent="0.45">
      <c r="E18" s="33" t="s">
        <v>133</v>
      </c>
      <c r="F18" s="20" t="s">
        <v>89</v>
      </c>
      <c r="G18" s="27" t="s">
        <v>90</v>
      </c>
      <c r="H18" s="20" t="s">
        <v>91</v>
      </c>
      <c r="Q18" s="28"/>
      <c r="R18" s="28"/>
      <c r="S18" s="20" t="s">
        <v>93</v>
      </c>
    </row>
    <row r="19" spans="5:19" x14ac:dyDescent="0.45">
      <c r="F19" s="20" t="s">
        <v>94</v>
      </c>
      <c r="Q19" s="28"/>
      <c r="R19" s="28"/>
      <c r="S19" s="20" t="s">
        <v>95</v>
      </c>
    </row>
    <row r="20" spans="5:19" x14ac:dyDescent="0.45">
      <c r="F20" s="20" t="s">
        <v>96</v>
      </c>
      <c r="Q20" s="28"/>
      <c r="R20" s="28"/>
      <c r="S20" s="20" t="s">
        <v>97</v>
      </c>
    </row>
    <row r="21" spans="5:19" x14ac:dyDescent="0.45">
      <c r="F21" s="20" t="s">
        <v>98</v>
      </c>
      <c r="G21" s="29"/>
      <c r="H21" s="29"/>
      <c r="Q21" s="28"/>
      <c r="R21" s="28"/>
      <c r="S21" s="30" t="s">
        <v>99</v>
      </c>
    </row>
    <row r="22" spans="5:19" x14ac:dyDescent="0.45">
      <c r="F22" s="20" t="s">
        <v>100</v>
      </c>
      <c r="Q22" s="28"/>
      <c r="R22" s="28"/>
      <c r="S22" s="20" t="s">
        <v>101</v>
      </c>
    </row>
    <row r="23" spans="5:19" x14ac:dyDescent="0.45">
      <c r="F23" s="20" t="s">
        <v>102</v>
      </c>
      <c r="Q23" s="28"/>
      <c r="R23" s="28"/>
      <c r="S23" s="20" t="s">
        <v>103</v>
      </c>
    </row>
    <row r="24" spans="5:19" x14ac:dyDescent="0.45">
      <c r="F24" s="20" t="s">
        <v>104</v>
      </c>
      <c r="Q24" s="28"/>
      <c r="R24" s="28"/>
      <c r="S24" s="20" t="s">
        <v>105</v>
      </c>
    </row>
    <row r="25" spans="5:19" x14ac:dyDescent="0.45">
      <c r="F25" s="20" t="s">
        <v>106</v>
      </c>
      <c r="Q25" s="28"/>
      <c r="R25" s="28"/>
      <c r="S25" s="20" t="s">
        <v>107</v>
      </c>
    </row>
    <row r="26" spans="5:19" x14ac:dyDescent="0.45">
      <c r="F26" s="20" t="s">
        <v>108</v>
      </c>
      <c r="Q26" s="28"/>
      <c r="R26" s="28"/>
      <c r="S26" s="20" t="s">
        <v>109</v>
      </c>
    </row>
    <row r="27" spans="5:19" x14ac:dyDescent="0.45">
      <c r="F27" s="20" t="s">
        <v>110</v>
      </c>
      <c r="Q27" s="28"/>
      <c r="R27" s="28"/>
      <c r="S27" s="20" t="s">
        <v>111</v>
      </c>
    </row>
    <row r="28" spans="5:19" x14ac:dyDescent="0.45">
      <c r="F28" s="20" t="s">
        <v>112</v>
      </c>
      <c r="Q28" s="28"/>
      <c r="R28" s="28"/>
      <c r="S28" s="30" t="s">
        <v>113</v>
      </c>
    </row>
    <row r="29" spans="5:19" x14ac:dyDescent="0.45">
      <c r="F29" s="20" t="s">
        <v>114</v>
      </c>
      <c r="Q29" s="28"/>
      <c r="R29" s="28"/>
      <c r="S29" s="20" t="s">
        <v>115</v>
      </c>
    </row>
    <row r="30" spans="5:19" x14ac:dyDescent="0.45">
      <c r="F30" s="20" t="s">
        <v>116</v>
      </c>
      <c r="Q30" s="28"/>
      <c r="R30" s="28"/>
      <c r="S30" s="20" t="s">
        <v>117</v>
      </c>
    </row>
  </sheetData>
  <autoFilter ref="A8:AS11" xr:uid="{B6EA5E3D-C626-44EA-8E54-7084137DFAEF}"/>
  <mergeCells count="22">
    <mergeCell ref="M3:O3"/>
    <mergeCell ref="S3:T3"/>
    <mergeCell ref="U3:W3"/>
    <mergeCell ref="X3:Z3"/>
    <mergeCell ref="AA3:AD3"/>
    <mergeCell ref="AJ3:AN3"/>
    <mergeCell ref="AO3:AS3"/>
    <mergeCell ref="U6:W6"/>
    <mergeCell ref="X6:Z6"/>
    <mergeCell ref="AA6:AD6"/>
    <mergeCell ref="AE6:AI6"/>
    <mergeCell ref="AJ6:AN6"/>
    <mergeCell ref="AO6:AS6"/>
    <mergeCell ref="AE3:AI3"/>
    <mergeCell ref="AJ9:AN9"/>
    <mergeCell ref="AO9:AS9"/>
    <mergeCell ref="M9:O9"/>
    <mergeCell ref="S9:T9"/>
    <mergeCell ref="U9:W9"/>
    <mergeCell ref="X9:Z9"/>
    <mergeCell ref="AA9:AD9"/>
    <mergeCell ref="AE9:AI9"/>
  </mergeCells>
  <phoneticPr fontId="1" type="noConversion"/>
  <dataValidations count="9">
    <dataValidation type="list" allowBlank="1" showInputMessage="1" showErrorMessage="1" sqref="H11 H5" xr:uid="{A85736DC-47AC-4471-B8E7-29A25B42D1B1}">
      <formula1>$H$14:$H$18</formula1>
    </dataValidation>
    <dataValidation type="list" allowBlank="1" showInputMessage="1" showErrorMessage="1" sqref="J5:L5" xr:uid="{8A498659-1275-435F-A44A-5B7537921B25}">
      <formula1>$J$14:$J$16</formula1>
    </dataValidation>
    <dataValidation type="list" allowBlank="1" showInputMessage="1" showErrorMessage="1" sqref="E5" xr:uid="{2635F7A7-E900-48A5-B0E9-19936CF7E38F}">
      <formula1>$E$14:$E$15</formula1>
    </dataValidation>
    <dataValidation type="list" allowBlank="1" showInputMessage="1" showErrorMessage="1" sqref="G11 G5" xr:uid="{70445D43-9F20-4F69-B911-8BFA301FBCAC}">
      <formula1>$G$14:$G$18</formula1>
    </dataValidation>
    <dataValidation type="list" allowBlank="1" showInputMessage="1" showErrorMessage="1" sqref="F11 F5" xr:uid="{9446DF8F-D84B-4DB1-96A3-C01386B7CC96}">
      <formula1>$F$14:$F$30</formula1>
    </dataValidation>
    <dataValidation type="date" operator="greaterThanOrEqual" allowBlank="1" showInputMessage="1" showErrorMessage="1" errorTitle="입력 오류!" error="날짜를 년-월-일 형식으로 입력하세요. 예) 1999-01-14" sqref="P5 AB5" xr:uid="{7B686FDF-7F79-43C1-870C-9078A3B655E6}">
      <formula1>1</formula1>
    </dataValidation>
    <dataValidation type="list" allowBlank="1" showInputMessage="1" showErrorMessage="1" errorTitle="오류" error="콤보박스에서 클릭하여 선택하세요." sqref="S5" xr:uid="{AD2324B2-1D3A-496D-99F2-FD1F3757E440}">
      <formula1>$S$14:$S$30</formula1>
    </dataValidation>
    <dataValidation type="list" allowBlank="1" showInputMessage="1" showErrorMessage="1" sqref="S11" xr:uid="{19549A73-6401-40CB-8735-9BA09DC9AC63}">
      <formula1>$S$14:$S$30</formula1>
    </dataValidation>
    <dataValidation type="list" allowBlank="1" showInputMessage="1" showErrorMessage="1" sqref="E11" xr:uid="{473AA171-B314-4748-B92D-3DD8937DF8F1}">
      <formula1>$E$14:$E$18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(민간)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2024-04-22T01:34:41Z</dcterms:created>
  <dcterms:modified xsi:type="dcterms:W3CDTF">2025-06-04T06:00:47Z</dcterms:modified>
</cp:coreProperties>
</file>